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995" windowHeight="9540" firstSheet="5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'财政基本支出'!$A$1:$J$30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<sst xmlns="http://schemas.openxmlformats.org/spreadsheetml/2006/main" count="293" uniqueCount="164">
  <si>
    <t>01表</t>
  </si>
  <si>
    <t>2021 年 部 门 收 支 总 体 情 况 表</t>
  </si>
  <si>
    <t>单位名称：黄石城市职业学校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</si>
  <si>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</si>
  <si>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</si>
  <si>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</si>
  <si>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</si>
  <si>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</si>
  <si>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</si>
  <si>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</si>
  <si>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</si>
  <si>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</si>
  <si>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</si>
  <si>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</si>
  <si>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</si>
  <si>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</si>
  <si>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</si>
  <si>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</si>
  <si>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</si>
  <si>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</si>
  <si>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</si>
  <si>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</si>
  <si>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</si>
  <si>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</si>
  <si>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</si>
  <si>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</si>
  <si>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</si>
  <si>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</si>
  <si>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</si>
  <si>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</si>
  <si>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</si>
  <si>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</si>
  <si>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</si>
  <si>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</si>
  <si>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</si>
  <si>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</si>
  <si>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</si>
  <si>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</si>
  <si>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</si>
  <si>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</si>
  <si>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</si>
  <si>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</si>
  <si>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</si>
  <si>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</si>
  <si>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</si>
  <si>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</si>
  <si>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</si>
  <si>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</si>
  <si>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</si>
  <si>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</si>
  <si>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</si>
  <si>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</si>
  <si>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</si>
  <si>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</si>
  <si>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</si>
  <si>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</si>
  <si>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</si>
  <si>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</si>
  <si>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</si>
  <si>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</si>
  <si>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</si>
  <si>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</si>
  <si>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</si>
  <si>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</si>
  <si>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</si>
  <si>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</si>
  <si>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</si>
  <si>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</si>
  <si>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</si>
  <si>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</si>
  <si>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</si>
  <si>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</si>
  <si>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</si>
  <si>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</si>
  <si>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</si>
  <si>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</si>
  <si>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</si>
  <si>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</si>
  <si>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</si>
  <si>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</si>
  <si>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</si>
  <si>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</si>
  <si>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</si>
  <si>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1804</t>
  </si>
  <si>
    <t xml:space="preserve">  黄石城市职业学校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</si>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</sst>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31" t="s">
        <v>4</v>
      </c>
      <c r="B4" s="131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32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4322.09</v>
      </c>
      <c r="C7" s="87" t="s">
        <v>10</v>
      </c>
      <c r="D7" s="86">
        <v>4322.09</v>
      </c>
      <c r="E7" s="87" t="s">
        <v>10</v>
      </c>
      <c r="F7" s="88">
        <v>4322.09</v>
      </c>
      <c r="G7" s="89"/>
      <c r="H7" s="90"/>
    </row>
    <row r="8" spans="1:8" s="1" customFormat="1" ht="19.5" customHeight="1">
      <c r="A8" s="85" t="s">
        <v>11</v>
      </c>
      <c r="B8" s="93">
        <v>3782.09</v>
      </c>
      <c r="C8" s="91" t="s">
        <v>12</v>
      </c>
      <c r="D8" s="88">
        <v>4322.09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3762.09</v>
      </c>
      <c r="C9" s="85" t="s">
        <v>15</v>
      </c>
      <c r="D9" s="95">
        <v>3935.97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288.54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97.58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4322.09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</v>
      </c>
      <c r="C14" s="133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4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5" t="s">
        <v>31</v>
      </c>
      <c r="B16" s="88">
        <v>540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136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6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137" t="s">
        <v>37</v>
      </c>
      <c r="B19" s="86">
        <v>540</v>
      </c>
      <c r="C19" s="96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85" t="s">
        <v>39</v>
      </c>
      <c r="B20" s="88">
        <v>0</v>
      </c>
      <c r="C20" s="96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38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85" t="s">
        <v>42</v>
      </c>
      <c r="B22" s="86">
        <v>0</v>
      </c>
      <c r="C22" s="96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85" t="s">
        <v>44</v>
      </c>
      <c r="B23" s="88">
        <v>0</v>
      </c>
      <c r="C23" s="96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39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90"/>
    </row>
    <row r="36" spans="1:8" s="1" customFormat="1" ht="19.5" customHeight="1">
      <c r="A36" s="94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13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4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28"/>
    </row>
    <row r="3" spans="1:18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8" t="s">
        <v>3</v>
      </c>
      <c r="R3" s="27"/>
    </row>
    <row r="4" spans="1:18" ht="19.5" customHeight="1">
      <c r="A4" s="60" t="s">
        <v>62</v>
      </c>
      <c r="B4" s="60" t="s">
        <v>63</v>
      </c>
      <c r="C4" s="60" t="s">
        <v>9</v>
      </c>
      <c r="D4" s="10" t="s">
        <v>64</v>
      </c>
      <c r="E4" s="10"/>
      <c r="F4" s="10"/>
      <c r="G4" s="10"/>
      <c r="H4" s="10"/>
      <c r="I4" s="10"/>
      <c r="J4" s="123"/>
      <c r="K4" s="124" t="s">
        <v>65</v>
      </c>
      <c r="L4" s="125"/>
      <c r="M4" s="125"/>
      <c r="N4" s="125"/>
      <c r="O4" s="126"/>
      <c r="P4" s="9" t="s">
        <v>66</v>
      </c>
      <c r="Q4" s="10" t="s">
        <v>67</v>
      </c>
      <c r="R4" s="23"/>
    </row>
    <row r="5" spans="1:18" ht="19.5" customHeight="1">
      <c r="A5" s="62"/>
      <c r="B5" s="62"/>
      <c r="C5" s="62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27" t="s">
        <v>75</v>
      </c>
      <c r="L5" s="127" t="s">
        <v>76</v>
      </c>
      <c r="M5" s="127" t="s">
        <v>77</v>
      </c>
      <c r="N5" s="127" t="s">
        <v>78</v>
      </c>
      <c r="O5" s="127" t="s">
        <v>79</v>
      </c>
      <c r="P5" s="10"/>
      <c r="Q5" s="10"/>
      <c r="R5" s="23"/>
    </row>
    <row r="6" spans="1:18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3" t="s">
        <v>80</v>
      </c>
      <c r="B7" s="64" t="s">
        <v>80</v>
      </c>
      <c r="C7" s="64">
        <v>1</v>
      </c>
      <c r="D7" s="64">
        <f aca="true" t="shared" si="0" ref="D7:Q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63">
        <f t="shared" si="0"/>
        <v>15</v>
      </c>
      <c r="R7" s="27"/>
    </row>
    <row r="8" spans="1:18" s="1" customFormat="1" ht="19.5" customHeight="1">
      <c r="A8" s="122"/>
      <c r="B8" s="122" t="s">
        <v>81</v>
      </c>
      <c r="C8" s="17">
        <v>4322.09</v>
      </c>
      <c r="D8" s="17">
        <v>3782.09</v>
      </c>
      <c r="E8" s="17">
        <v>3762.09</v>
      </c>
      <c r="F8" s="17">
        <v>0</v>
      </c>
      <c r="G8" s="17">
        <v>0</v>
      </c>
      <c r="H8" s="17">
        <v>0</v>
      </c>
      <c r="I8" s="17">
        <v>0</v>
      </c>
      <c r="J8" s="17">
        <v>20</v>
      </c>
      <c r="K8" s="17">
        <v>540</v>
      </c>
      <c r="L8" s="17">
        <v>0</v>
      </c>
      <c r="M8" s="19">
        <v>0</v>
      </c>
      <c r="N8" s="17">
        <v>540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22"/>
      <c r="B9" s="122" t="s">
        <v>82</v>
      </c>
      <c r="C9" s="17">
        <v>4322.09</v>
      </c>
      <c r="D9" s="17">
        <v>3782.09</v>
      </c>
      <c r="E9" s="17">
        <v>3762.09</v>
      </c>
      <c r="F9" s="17">
        <v>0</v>
      </c>
      <c r="G9" s="17">
        <v>0</v>
      </c>
      <c r="H9" s="17">
        <v>0</v>
      </c>
      <c r="I9" s="17">
        <v>0</v>
      </c>
      <c r="J9" s="17">
        <v>20</v>
      </c>
      <c r="K9" s="17">
        <v>540</v>
      </c>
      <c r="L9" s="17">
        <v>0</v>
      </c>
      <c r="M9" s="19">
        <v>0</v>
      </c>
      <c r="N9" s="17">
        <v>540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22" t="s">
        <v>83</v>
      </c>
      <c r="B10" s="122" t="s">
        <v>84</v>
      </c>
      <c r="C10" s="17">
        <v>4322.09</v>
      </c>
      <c r="D10" s="17">
        <v>3782.09</v>
      </c>
      <c r="E10" s="17">
        <v>3762.09</v>
      </c>
      <c r="F10" s="17">
        <v>0</v>
      </c>
      <c r="G10" s="17">
        <v>0</v>
      </c>
      <c r="H10" s="17">
        <v>0</v>
      </c>
      <c r="I10" s="17">
        <v>0</v>
      </c>
      <c r="J10" s="17">
        <v>20</v>
      </c>
      <c r="K10" s="17">
        <v>540</v>
      </c>
      <c r="L10" s="17">
        <v>0</v>
      </c>
      <c r="M10" s="19">
        <v>0</v>
      </c>
      <c r="N10" s="17">
        <v>540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3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3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3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3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3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3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3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3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3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3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3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3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3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3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3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3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3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3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3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3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3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3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3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3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3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3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3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3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3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3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3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3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3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3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3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3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3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3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3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3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3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3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3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3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3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3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3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3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3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3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3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3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3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3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3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3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3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3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3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3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3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3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3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3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3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3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3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3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3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3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3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3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3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3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3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3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3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3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3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7" t="s">
        <v>87</v>
      </c>
      <c r="B4" s="11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7"/>
      <c r="B5" s="117"/>
      <c r="C5" s="118" t="s">
        <v>90</v>
      </c>
      <c r="D5" s="10" t="s">
        <v>91</v>
      </c>
      <c r="E5" s="10"/>
      <c r="F5" s="10"/>
      <c r="G5" s="10"/>
      <c r="H5" s="10" t="s">
        <v>92</v>
      </c>
      <c r="I5" s="121" t="s">
        <v>93</v>
      </c>
      <c r="J5" s="10" t="s">
        <v>94</v>
      </c>
      <c r="K5" s="10" t="s">
        <v>95</v>
      </c>
      <c r="L5" s="27"/>
    </row>
    <row r="6" spans="1:12" ht="19.5" customHeight="1">
      <c r="A6" s="117"/>
      <c r="B6" s="117"/>
      <c r="C6" s="118"/>
      <c r="D6" s="62" t="s">
        <v>96</v>
      </c>
      <c r="E6" s="10" t="s">
        <v>97</v>
      </c>
      <c r="F6" s="10" t="s">
        <v>98</v>
      </c>
      <c r="G6" s="10" t="s">
        <v>99</v>
      </c>
      <c r="H6" s="10"/>
      <c r="I6" s="121"/>
      <c r="J6" s="10"/>
      <c r="K6" s="10"/>
      <c r="L6" s="27"/>
    </row>
    <row r="7" spans="1:12" ht="19.5" customHeight="1">
      <c r="A7" s="117"/>
      <c r="B7" s="117"/>
      <c r="C7" s="118"/>
      <c r="D7" s="62"/>
      <c r="E7" s="10"/>
      <c r="F7" s="10"/>
      <c r="G7" s="10"/>
      <c r="H7" s="10"/>
      <c r="I7" s="12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9" t="s">
        <v>100</v>
      </c>
      <c r="D8" s="119">
        <f aca="true" t="shared" si="0" ref="D8:K8">C8+1</f>
        <v>2</v>
      </c>
      <c r="E8" s="120">
        <f t="shared" si="0"/>
        <v>3</v>
      </c>
      <c r="F8" s="120">
        <f t="shared" si="0"/>
        <v>4</v>
      </c>
      <c r="G8" s="120">
        <f t="shared" si="0"/>
        <v>5</v>
      </c>
      <c r="H8" s="120">
        <f t="shared" si="0"/>
        <v>6</v>
      </c>
      <c r="I8" s="120">
        <f t="shared" si="0"/>
        <v>7</v>
      </c>
      <c r="J8" s="120">
        <f t="shared" si="0"/>
        <v>8</v>
      </c>
      <c r="K8" s="120">
        <f t="shared" si="0"/>
        <v>9</v>
      </c>
      <c r="L8" s="27"/>
    </row>
    <row r="9" spans="1:12" s="1" customFormat="1" ht="19.5" customHeight="1">
      <c r="A9" s="15"/>
      <c r="B9" s="73" t="s">
        <v>81</v>
      </c>
      <c r="C9" s="31">
        <v>4322.09</v>
      </c>
      <c r="D9" s="17">
        <v>4322.09</v>
      </c>
      <c r="E9" s="17">
        <v>3935.97</v>
      </c>
      <c r="F9" s="17">
        <v>288.54</v>
      </c>
      <c r="G9" s="17">
        <v>97.58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4322.09</v>
      </c>
      <c r="D10" s="17">
        <v>4322.09</v>
      </c>
      <c r="E10" s="17">
        <v>3935.97</v>
      </c>
      <c r="F10" s="17">
        <v>288.54</v>
      </c>
      <c r="G10" s="17">
        <v>97.58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3" t="s">
        <v>104</v>
      </c>
      <c r="C11" s="31">
        <v>4322.09</v>
      </c>
      <c r="D11" s="17">
        <v>4322.09</v>
      </c>
      <c r="E11" s="17">
        <v>3935.97</v>
      </c>
      <c r="F11" s="17">
        <v>288.54</v>
      </c>
      <c r="G11" s="17">
        <v>97.58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3" t="s">
        <v>106</v>
      </c>
      <c r="C12" s="31">
        <v>4322.09</v>
      </c>
      <c r="D12" s="17">
        <v>4322.09</v>
      </c>
      <c r="E12" s="17">
        <v>3935.97</v>
      </c>
      <c r="F12" s="17">
        <v>288.54</v>
      </c>
      <c r="G12" s="17">
        <v>97.58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3782.09</v>
      </c>
      <c r="C7" s="87" t="s">
        <v>10</v>
      </c>
      <c r="D7" s="86">
        <v>3782.09</v>
      </c>
      <c r="E7" s="87" t="s">
        <v>10</v>
      </c>
      <c r="F7" s="88">
        <v>3782.09</v>
      </c>
      <c r="G7" s="89"/>
      <c r="H7" s="90"/>
    </row>
    <row r="8" spans="1:8" s="1" customFormat="1" ht="19.5" customHeight="1">
      <c r="A8" s="85" t="s">
        <v>11</v>
      </c>
      <c r="B8" s="88">
        <v>3782.09</v>
      </c>
      <c r="C8" s="91" t="s">
        <v>12</v>
      </c>
      <c r="D8" s="88">
        <v>3782.09</v>
      </c>
      <c r="E8" s="92" t="s">
        <v>13</v>
      </c>
      <c r="F8" s="93">
        <v>0</v>
      </c>
      <c r="G8" s="89"/>
      <c r="H8" s="90"/>
    </row>
    <row r="9" spans="1:8" s="1" customFormat="1" ht="19.5" customHeight="1">
      <c r="A9" s="94" t="s">
        <v>14</v>
      </c>
      <c r="B9" s="93">
        <v>3762.09</v>
      </c>
      <c r="C9" s="85" t="s">
        <v>15</v>
      </c>
      <c r="D9" s="95">
        <v>3403.97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280.54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97.58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0</v>
      </c>
      <c r="E12" s="96" t="s">
        <v>25</v>
      </c>
      <c r="F12" s="88">
        <v>3782.09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6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85" t="s">
        <v>111</v>
      </c>
      <c r="B17" s="88">
        <v>0</v>
      </c>
      <c r="C17" s="96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1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40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43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45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46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47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48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49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50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51</v>
      </c>
      <c r="F29" s="86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85" t="s">
        <v>52</v>
      </c>
      <c r="F30" s="86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85" t="s">
        <v>53</v>
      </c>
      <c r="F31" s="86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85" t="s">
        <v>54</v>
      </c>
      <c r="F32" s="86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85" t="s">
        <v>55</v>
      </c>
      <c r="F33" s="86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85" t="s">
        <v>56</v>
      </c>
      <c r="F34" s="86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85" t="s">
        <v>57</v>
      </c>
      <c r="F35" s="86">
        <v>0</v>
      </c>
      <c r="G35" s="98"/>
      <c r="H35" s="106"/>
    </row>
    <row r="36" spans="1:8" s="1" customFormat="1" ht="19.5" customHeight="1">
      <c r="A36" s="97"/>
      <c r="B36" s="105"/>
      <c r="C36" s="97"/>
      <c r="D36" s="102"/>
      <c r="E36" s="85" t="s">
        <v>58</v>
      </c>
      <c r="F36" s="88">
        <v>0</v>
      </c>
      <c r="G36" s="98"/>
      <c r="H36" s="90"/>
    </row>
    <row r="37" spans="1:8" ht="19.5" customHeight="1">
      <c r="A37" s="108"/>
      <c r="B37" s="109"/>
      <c r="C37" s="110"/>
      <c r="D37" s="111"/>
      <c r="E37" s="110"/>
      <c r="F37" s="112"/>
      <c r="G37" s="113"/>
      <c r="H37" s="114"/>
    </row>
    <row r="38" spans="1:8" ht="19.5" customHeight="1">
      <c r="A38" s="108"/>
      <c r="B38" s="109"/>
      <c r="C38" s="110"/>
      <c r="D38" s="111"/>
      <c r="E38" s="110"/>
      <c r="F38" s="115"/>
      <c r="G38" s="114"/>
      <c r="H38" s="114"/>
    </row>
    <row r="39" spans="1:8" ht="19.5" customHeight="1">
      <c r="A39" s="108"/>
      <c r="B39" s="109"/>
      <c r="C39" s="108"/>
      <c r="D39" s="116"/>
      <c r="E39" s="110"/>
      <c r="F39" s="116"/>
      <c r="G39" s="77"/>
      <c r="H39" s="79"/>
    </row>
    <row r="40" spans="1:8" s="1" customFormat="1" ht="19.5" customHeight="1">
      <c r="A40" s="94"/>
      <c r="B40" s="105"/>
      <c r="C40" s="85" t="s">
        <v>59</v>
      </c>
      <c r="D40" s="88">
        <v>0</v>
      </c>
      <c r="E40" s="91" t="s">
        <v>59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3" t="s">
        <v>81</v>
      </c>
      <c r="C9" s="31">
        <v>3782.09</v>
      </c>
      <c r="D9" s="17">
        <v>3782.09</v>
      </c>
      <c r="E9" s="17">
        <v>3403.97</v>
      </c>
      <c r="F9" s="17">
        <v>280.54</v>
      </c>
      <c r="G9" s="17">
        <v>97.58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3" t="s">
        <v>102</v>
      </c>
      <c r="C10" s="31">
        <v>3782.09</v>
      </c>
      <c r="D10" s="17">
        <v>3782.09</v>
      </c>
      <c r="E10" s="17">
        <v>3403.97</v>
      </c>
      <c r="F10" s="17">
        <v>280.54</v>
      </c>
      <c r="G10" s="17">
        <v>97.58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3" t="s">
        <v>104</v>
      </c>
      <c r="C11" s="31">
        <v>3782.09</v>
      </c>
      <c r="D11" s="17">
        <v>3782.09</v>
      </c>
      <c r="E11" s="17">
        <v>3403.97</v>
      </c>
      <c r="F11" s="17">
        <v>280.54</v>
      </c>
      <c r="G11" s="17">
        <v>97.58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3" t="s">
        <v>106</v>
      </c>
      <c r="C12" s="31">
        <v>3782.09</v>
      </c>
      <c r="D12" s="17">
        <v>3782.09</v>
      </c>
      <c r="E12" s="17">
        <v>3403.97</v>
      </c>
      <c r="F12" s="17">
        <v>280.54</v>
      </c>
      <c r="G12" s="17">
        <v>97.58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122</v>
      </c>
      <c r="K1" s="54"/>
      <c r="L1" s="54"/>
      <c r="M1" s="54"/>
      <c r="N1" s="54"/>
      <c r="O1" s="54"/>
      <c r="P1" s="54"/>
    </row>
    <row r="2" spans="1:16" ht="33" customHeight="1">
      <c r="A2" s="55" t="s">
        <v>123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124</v>
      </c>
      <c r="B4" s="60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80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81</v>
      </c>
      <c r="B8" s="66">
        <v>3782.09</v>
      </c>
      <c r="C8" s="66">
        <v>3782.09</v>
      </c>
      <c r="D8" s="66">
        <v>3762.09</v>
      </c>
      <c r="E8" s="66">
        <v>0</v>
      </c>
      <c r="F8" s="66">
        <v>0</v>
      </c>
      <c r="G8" s="66">
        <v>0</v>
      </c>
      <c r="H8" s="66">
        <v>0</v>
      </c>
      <c r="I8" s="66">
        <v>20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130</v>
      </c>
      <c r="B9" s="66">
        <v>3403.97</v>
      </c>
      <c r="C9" s="66">
        <v>3403.97</v>
      </c>
      <c r="D9" s="66">
        <v>3403.97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131</v>
      </c>
      <c r="B10" s="66">
        <v>1353.44</v>
      </c>
      <c r="C10" s="66">
        <v>1353.44</v>
      </c>
      <c r="D10" s="66">
        <v>1353.44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132</v>
      </c>
      <c r="B11" s="66">
        <v>959.63</v>
      </c>
      <c r="C11" s="66">
        <v>959.63</v>
      </c>
      <c r="D11" s="66">
        <v>959.63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133</v>
      </c>
      <c r="B12" s="66">
        <v>420.59</v>
      </c>
      <c r="C12" s="66">
        <v>420.59</v>
      </c>
      <c r="D12" s="66">
        <v>420.59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134</v>
      </c>
      <c r="B13" s="66">
        <v>354.87</v>
      </c>
      <c r="C13" s="66">
        <v>354.87</v>
      </c>
      <c r="D13" s="66">
        <v>354.87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135</v>
      </c>
      <c r="B14" s="66">
        <v>315.44</v>
      </c>
      <c r="C14" s="66">
        <v>315.44</v>
      </c>
      <c r="D14" s="66">
        <v>315.44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136</v>
      </c>
      <c r="B15" s="66">
        <v>280.54</v>
      </c>
      <c r="C15" s="66">
        <v>280.54</v>
      </c>
      <c r="D15" s="66">
        <v>260.54</v>
      </c>
      <c r="E15" s="66">
        <v>0</v>
      </c>
      <c r="F15" s="66">
        <v>0</v>
      </c>
      <c r="G15" s="66">
        <v>0</v>
      </c>
      <c r="H15" s="66">
        <v>0</v>
      </c>
      <c r="I15" s="66">
        <v>20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137</v>
      </c>
      <c r="B16" s="66">
        <v>12.5</v>
      </c>
      <c r="C16" s="66">
        <v>12.5</v>
      </c>
      <c r="D16" s="66">
        <v>12.5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138</v>
      </c>
      <c r="B17" s="66">
        <v>12</v>
      </c>
      <c r="C17" s="66">
        <v>12</v>
      </c>
      <c r="D17" s="66">
        <v>12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139</v>
      </c>
      <c r="B18" s="66">
        <v>80</v>
      </c>
      <c r="C18" s="66">
        <v>80</v>
      </c>
      <c r="D18" s="66">
        <v>80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140</v>
      </c>
      <c r="B19" s="66">
        <v>2</v>
      </c>
      <c r="C19" s="66">
        <v>2</v>
      </c>
      <c r="D19" s="66">
        <v>2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</row>
    <row r="20" spans="1:10" ht="21" customHeight="1">
      <c r="A20" s="65" t="s">
        <v>141</v>
      </c>
      <c r="B20" s="66">
        <v>20</v>
      </c>
      <c r="C20" s="66">
        <v>20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20</v>
      </c>
      <c r="J20" s="66">
        <v>0</v>
      </c>
    </row>
    <row r="21" spans="1:10" ht="21" customHeight="1">
      <c r="A21" s="65" t="s">
        <v>142</v>
      </c>
      <c r="B21" s="66">
        <v>8</v>
      </c>
      <c r="C21" s="66">
        <v>8</v>
      </c>
      <c r="D21" s="66">
        <v>8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</row>
    <row r="22" spans="1:10" ht="21" customHeight="1">
      <c r="A22" s="65" t="s">
        <v>143</v>
      </c>
      <c r="B22" s="66">
        <v>6.8</v>
      </c>
      <c r="C22" s="66">
        <v>6.8</v>
      </c>
      <c r="D22" s="66">
        <v>6.8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1" customHeight="1">
      <c r="A23" s="65" t="s">
        <v>144</v>
      </c>
      <c r="B23" s="66">
        <v>2.2</v>
      </c>
      <c r="C23" s="66">
        <v>2.2</v>
      </c>
      <c r="D23" s="66">
        <v>2.2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</row>
    <row r="24" spans="1:10" ht="21" customHeight="1">
      <c r="A24" s="65" t="s">
        <v>145</v>
      </c>
      <c r="B24" s="66">
        <v>14</v>
      </c>
      <c r="C24" s="66">
        <v>14</v>
      </c>
      <c r="D24" s="66">
        <v>14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</row>
    <row r="25" spans="1:16" ht="21" customHeight="1">
      <c r="A25" s="65" t="s">
        <v>146</v>
      </c>
      <c r="B25" s="66">
        <v>52.57</v>
      </c>
      <c r="C25" s="66">
        <v>52.57</v>
      </c>
      <c r="D25" s="66">
        <v>52.57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147</v>
      </c>
      <c r="B26" s="66">
        <v>65.72</v>
      </c>
      <c r="C26" s="66">
        <v>65.72</v>
      </c>
      <c r="D26" s="66">
        <v>65.72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148</v>
      </c>
      <c r="B27" s="66">
        <v>4.75</v>
      </c>
      <c r="C27" s="66">
        <v>4.75</v>
      </c>
      <c r="D27" s="66">
        <v>4.75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</row>
    <row r="28" spans="1:10" ht="21" customHeight="1">
      <c r="A28" s="65" t="s">
        <v>149</v>
      </c>
      <c r="B28" s="66">
        <v>97.58</v>
      </c>
      <c r="C28" s="66">
        <v>97.58</v>
      </c>
      <c r="D28" s="66">
        <v>97.58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</row>
    <row r="29" spans="1:10" ht="21" customHeight="1">
      <c r="A29" s="65" t="s">
        <v>150</v>
      </c>
      <c r="B29" s="66">
        <v>27.08</v>
      </c>
      <c r="C29" s="66">
        <v>27.08</v>
      </c>
      <c r="D29" s="66">
        <v>27.08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</row>
    <row r="30" spans="1:10" ht="21" customHeight="1">
      <c r="A30" s="65" t="s">
        <v>151</v>
      </c>
      <c r="B30" s="66">
        <v>70.5</v>
      </c>
      <c r="C30" s="66">
        <v>70.5</v>
      </c>
      <c r="D30" s="66">
        <v>70.5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</row>
    <row r="31" spans="1:16" ht="21" customHeight="1">
      <c r="A31" s="20"/>
      <c r="B31" s="21"/>
      <c r="C31" s="21"/>
      <c r="D31" s="21"/>
      <c r="E31" s="21"/>
      <c r="F31" s="21"/>
      <c r="G31" s="20"/>
      <c r="H31" s="21"/>
      <c r="I31" s="20"/>
      <c r="J31" s="20"/>
      <c r="K31" s="20"/>
      <c r="L31" s="27"/>
      <c r="M31" s="27"/>
      <c r="N31" s="27"/>
      <c r="O31" s="27"/>
      <c r="P31" s="2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152</v>
      </c>
    </row>
    <row r="2" spans="1:4" ht="25.5" customHeight="1">
      <c r="A2" s="3" t="s">
        <v>153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154</v>
      </c>
      <c r="B4" s="36" t="s">
        <v>155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5" s="1" customFormat="1" ht="25.5" customHeight="1">
      <c r="A6" s="40" t="s">
        <v>156</v>
      </c>
      <c r="B6" s="41">
        <v>2.2</v>
      </c>
      <c r="C6" s="42">
        <v>2.2</v>
      </c>
      <c r="D6" s="43">
        <v>0</v>
      </c>
      <c r="E6" s="44"/>
    </row>
    <row r="7" spans="1:6" s="1" customFormat="1" ht="25.5" customHeight="1">
      <c r="A7" s="45" t="s">
        <v>157</v>
      </c>
      <c r="B7" s="43">
        <v>0</v>
      </c>
      <c r="C7" s="46">
        <v>0</v>
      </c>
      <c r="D7" s="47">
        <v>0</v>
      </c>
      <c r="E7" s="44"/>
      <c r="F7" s="44"/>
    </row>
    <row r="8" spans="1:6" s="1" customFormat="1" ht="25.5" customHeight="1">
      <c r="A8" s="45" t="s">
        <v>158</v>
      </c>
      <c r="B8" s="48">
        <v>0</v>
      </c>
      <c r="C8" s="43">
        <v>0</v>
      </c>
      <c r="D8" s="49">
        <v>0</v>
      </c>
      <c r="E8" s="44"/>
      <c r="F8" s="44"/>
    </row>
    <row r="9" spans="1:5" s="1" customFormat="1" ht="25.5" customHeight="1">
      <c r="A9" s="45" t="s">
        <v>159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160</v>
      </c>
      <c r="B10" s="47">
        <v>0</v>
      </c>
      <c r="C10" s="50">
        <v>0</v>
      </c>
      <c r="D10" s="43">
        <v>0</v>
      </c>
    </row>
    <row r="11" spans="1:7" s="1" customFormat="1" ht="25.5" customHeight="1">
      <c r="A11" s="45" t="s">
        <v>161</v>
      </c>
      <c r="B11" s="43">
        <v>2.2</v>
      </c>
      <c r="C11" s="51">
        <v>2.2</v>
      </c>
      <c r="D11" s="52">
        <v>0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162</v>
      </c>
      <c r="L1" s="27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2021-01-28T01:45:08Z</dcterms:created>
  <dcterms:modified xsi:type="dcterms:W3CDTF">2021-01-28T01:45:47Z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198124</vt:r8>
  </property>
  <property fmtid="{D5CDD505-2E9C-101B-9397-08002B2CF9AE}" pid="4" name="KSOProductBuildV">
    <vt:lpwstr>2052-11.1.0.10132</vt:lpwstr>
  </property>
</Properties>
</file>